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新预算" sheetId="10" r:id="rId1"/>
  </sheets>
  <calcPr calcId="144525"/>
</workbook>
</file>

<file path=xl/sharedStrings.xml><?xml version="1.0" encoding="utf-8"?>
<sst xmlns="http://schemas.openxmlformats.org/spreadsheetml/2006/main" count="94" uniqueCount="78">
  <si>
    <t>药融园食堂新增水、电及监控采购报价单</t>
  </si>
  <si>
    <t>序号</t>
  </si>
  <si>
    <t>工程项目</t>
  </si>
  <si>
    <t>规格</t>
  </si>
  <si>
    <t>数量</t>
  </si>
  <si>
    <t>单位</t>
  </si>
  <si>
    <r>
      <rPr>
        <b/>
        <sz val="11"/>
        <color theme="1"/>
        <rFont val="宋体"/>
        <charset val="134"/>
        <scheme val="major"/>
      </rPr>
      <t>单 价</t>
    </r>
    <r>
      <rPr>
        <b/>
        <sz val="8"/>
        <color theme="1"/>
        <rFont val="宋体"/>
        <charset val="134"/>
        <scheme val="major"/>
      </rPr>
      <t>（元）</t>
    </r>
  </si>
  <si>
    <r>
      <rPr>
        <b/>
        <sz val="11"/>
        <rFont val="宋体"/>
        <charset val="134"/>
        <scheme val="major"/>
      </rPr>
      <t>合  价</t>
    </r>
    <r>
      <rPr>
        <b/>
        <sz val="8"/>
        <rFont val="宋体"/>
        <charset val="134"/>
        <scheme val="major"/>
      </rPr>
      <t>（元）</t>
    </r>
  </si>
  <si>
    <t>备   注</t>
  </si>
  <si>
    <t>一、布强电线路及开关项目</t>
  </si>
  <si>
    <t>多股铜芯电线</t>
  </si>
  <si>
    <t>16㎡*3+1*6㎡</t>
  </si>
  <si>
    <t>m</t>
  </si>
  <si>
    <t>含安装</t>
  </si>
  <si>
    <t>电缆桥架</t>
  </si>
  <si>
    <r>
      <rPr>
        <sz val="9"/>
        <rFont val="宋体"/>
        <charset val="134"/>
        <scheme val="major"/>
      </rPr>
      <t>5㎝*10㎝*1.0</t>
    </r>
    <r>
      <rPr>
        <sz val="9"/>
        <rFont val="SimSun"/>
        <charset val="134"/>
      </rPr>
      <t>㎜</t>
    </r>
  </si>
  <si>
    <t>国标电缆桥架、连接板及螺杆配件、喷白色漆、安装。</t>
  </si>
  <si>
    <t>桥架支架</t>
  </si>
  <si>
    <t>10㎝*10㎝</t>
  </si>
  <si>
    <t>个</t>
  </si>
  <si>
    <t>镀锌角钢、加工焊接、膨胀螺杆、喷漆及安装。</t>
  </si>
  <si>
    <t>厨房总配电箱及空开</t>
  </si>
  <si>
    <t>80㎝*100㎝</t>
  </si>
  <si>
    <t>套</t>
  </si>
  <si>
    <t>含：、3P-200A空开1个、3P-100A空开2个、2P-163A空开4个、1P-32A空开5个、加厚配电箱及安装排线。</t>
  </si>
  <si>
    <t>分配电箱</t>
  </si>
  <si>
    <t>40㎝*50㎝</t>
  </si>
  <si>
    <t>含：3P-100A空开3个、2P-32A空开2个、1P-16A10个、加厚配电箱及安装排线。</t>
  </si>
  <si>
    <t>应急灯</t>
  </si>
  <si>
    <t>智星牌LED应急灯及安装</t>
  </si>
  <si>
    <t>吊扇</t>
  </si>
  <si>
    <t>台</t>
  </si>
  <si>
    <t>奇俊牌全铜电机吊扇及安装</t>
  </si>
  <si>
    <t>餐厅及厨房设施电路安装</t>
  </si>
  <si>
    <t>21.2m*25.2m</t>
  </si>
  <si>
    <t>㎡</t>
  </si>
  <si>
    <r>
      <rPr>
        <sz val="9"/>
        <rFont val="宋体"/>
        <charset val="134"/>
        <scheme val="major"/>
      </rPr>
      <t>包工包料含：6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蒸饭锅专用电源线、4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打菜区保温专用电源线、4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消毒柜电源线、4</t>
    </r>
    <r>
      <rPr>
        <sz val="9"/>
        <rFont val="SimSun"/>
        <charset val="134"/>
      </rPr>
      <t>㎡抽油烟机电源线、4㎡早点制作区电源线、4㎡热水器专用电源、4㎡切菜区专用电源线、</t>
    </r>
    <r>
      <rPr>
        <sz val="9"/>
        <rFont val="宋体"/>
        <charset val="134"/>
        <scheme val="major"/>
      </rPr>
      <t>2.5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储物仓库专用电源线2.5</t>
    </r>
    <r>
      <rPr>
        <sz val="9"/>
        <rFont val="SimSun"/>
        <charset val="134"/>
      </rPr>
      <t>㎡</t>
    </r>
    <r>
      <rPr>
        <sz val="9"/>
        <rFont val="宋体"/>
        <charset val="134"/>
        <scheme val="major"/>
      </rPr>
      <t>吊扇电源、2.5</t>
    </r>
    <r>
      <rPr>
        <sz val="9"/>
        <rFont val="SimSun"/>
        <charset val="134"/>
      </rPr>
      <t>㎡应急灯及监控电源线，</t>
    </r>
    <r>
      <rPr>
        <sz val="9"/>
        <rFont val="宋体"/>
        <charset val="134"/>
        <scheme val="major"/>
      </rPr>
      <t>包含：国标铜芯单股电线、PVC线槽、绝缘套管绝、缘胶布，开关插座及安装人工费。</t>
    </r>
  </si>
  <si>
    <t>小计</t>
  </si>
  <si>
    <t>二、给水管安装项目</t>
  </si>
  <si>
    <t>安装厨房设施给水管</t>
  </si>
  <si>
    <t>21.2m*7.2m-1.6m*4.4m</t>
  </si>
  <si>
    <t>PPR热熔管50#至25#规格、管件材料及安装人工。</t>
  </si>
  <si>
    <t>三、监控设施安装项目</t>
  </si>
  <si>
    <t>录像机</t>
  </si>
  <si>
    <t>NVR数字监控</t>
  </si>
  <si>
    <t>组</t>
  </si>
  <si>
    <t>海康威视16路。</t>
  </si>
  <si>
    <t>显示屏</t>
  </si>
  <si>
    <t>LS2224F</t>
  </si>
  <si>
    <t>联想显示屏。</t>
  </si>
  <si>
    <t>硬盘</t>
  </si>
  <si>
    <t>4TB</t>
  </si>
  <si>
    <t>西数4TB。</t>
  </si>
  <si>
    <t>交换机</t>
  </si>
  <si>
    <t>poe</t>
  </si>
  <si>
    <t>海康威视POE网线供电交换机。</t>
  </si>
  <si>
    <t>摄像头</t>
  </si>
  <si>
    <t>200万poe</t>
  </si>
  <si>
    <t>海康威视200万poe。</t>
  </si>
  <si>
    <t>支架</t>
  </si>
  <si>
    <t>普通铝合金小支架。</t>
  </si>
  <si>
    <t>线材</t>
  </si>
  <si>
    <t>超五类全铜网线。</t>
  </si>
  <si>
    <t>电箱</t>
  </si>
  <si>
    <t>15㎝*20㎝</t>
  </si>
  <si>
    <t>用于安装交换机。</t>
  </si>
  <si>
    <t>线槽</t>
  </si>
  <si>
    <t>3#PVC线槽</t>
  </si>
  <si>
    <t>加厚PVC线槽。</t>
  </si>
  <si>
    <t>辅材</t>
  </si>
  <si>
    <t>项</t>
  </si>
  <si>
    <t>钉子、膨胀螺杆、结构胶、扎带、绝缘套管、绝缘胶布等。</t>
  </si>
  <si>
    <t>线路安装</t>
  </si>
  <si>
    <t>钉线槽、布线人工费。</t>
  </si>
  <si>
    <t>摄像头安装</t>
  </si>
  <si>
    <t>摄像头安装调试人工费。</t>
  </si>
  <si>
    <t>合计</t>
  </si>
  <si>
    <t>供应商签章：
联  系  人：
电      话：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</si>
</sst>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1">
    <font>
      <sz val="12"/>
      <name val="宋体"/>
      <charset val="134"/>
    </font>
    <font>
      <b/>
      <sz val="18"/>
      <name val="新宋体"/>
      <charset val="134"/>
    </font>
    <font>
      <b/>
      <sz val="10"/>
      <name val="新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</font>
    <font>
      <sz val="8"/>
      <name val="宋体"/>
      <charset val="134"/>
    </font>
    <font>
      <b/>
      <sz val="18"/>
      <name val="宋体"/>
      <charset val="134"/>
      <scheme val="major"/>
    </font>
    <font>
      <b/>
      <sz val="9"/>
      <name val="宋体"/>
      <charset val="134"/>
      <scheme val="major"/>
    </font>
    <font>
      <b/>
      <sz val="8"/>
      <name val="宋体"/>
      <charset val="134"/>
      <scheme val="major"/>
    </font>
    <font>
      <b/>
      <sz val="11"/>
      <name val="宋体"/>
      <charset val="134"/>
      <scheme val="major"/>
    </font>
    <font>
      <b/>
      <sz val="11"/>
      <color theme="1"/>
      <name val="宋体"/>
      <charset val="134"/>
      <scheme val="major"/>
    </font>
    <font>
      <sz val="11"/>
      <name val="宋体"/>
      <charset val="134"/>
      <scheme val="major"/>
    </font>
    <font>
      <sz val="9"/>
      <name val="宋体"/>
      <charset val="134"/>
      <scheme val="major"/>
    </font>
    <font>
      <sz val="11"/>
      <color theme="1"/>
      <name val="宋体"/>
      <charset val="134"/>
      <scheme val="major"/>
    </font>
    <font>
      <sz val="9"/>
      <color theme="1"/>
      <name val="宋体"/>
      <charset val="134"/>
      <scheme val="major"/>
    </font>
    <font>
      <sz val="11"/>
      <name val="宋体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8"/>
      <color theme="1"/>
      <name val="宋体"/>
      <charset val="134"/>
      <scheme val="major"/>
    </font>
    <font>
      <sz val="9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5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8" borderId="6" applyNumberFormat="0" applyFon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2" fillId="12" borderId="9" applyNumberFormat="0" applyAlignment="0" applyProtection="0">
      <alignment vertical="center"/>
    </xf>
    <xf numFmtId="0" fontId="33" fillId="12" borderId="5" applyNumberFormat="0" applyAlignment="0" applyProtection="0">
      <alignment vertical="center"/>
    </xf>
    <xf numFmtId="0" fontId="34" fillId="13" borderId="10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top" wrapText="1"/>
    </xf>
    <xf numFmtId="0" fontId="9" fillId="2" borderId="0" xfId="0" applyFont="1" applyFill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76" fontId="14" fillId="2" borderId="2" xfId="0" applyNumberFormat="1" applyFont="1" applyFill="1" applyBorder="1" applyAlignment="1">
      <alignment horizontal="center" vertical="center" wrapText="1"/>
    </xf>
    <xf numFmtId="176" fontId="12" fillId="2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176" fontId="17" fillId="2" borderId="2" xfId="0" applyNumberFormat="1" applyFont="1" applyFill="1" applyBorder="1" applyAlignment="1">
      <alignment horizontal="center" vertical="center" wrapText="1"/>
    </xf>
    <xf numFmtId="176" fontId="16" fillId="2" borderId="2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176" fontId="14" fillId="0" borderId="2" xfId="0" applyNumberFormat="1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vertical="center" wrapText="1"/>
    </xf>
    <xf numFmtId="3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灰度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A1" sqref="A1:H1"/>
    </sheetView>
  </sheetViews>
  <sheetFormatPr defaultColWidth="9" defaultRowHeight="14.25" outlineLevelCol="7"/>
  <cols>
    <col min="1" max="1" width="3.08333333333333" style="3" customWidth="1"/>
    <col min="2" max="2" width="19.25" style="4" customWidth="1"/>
    <col min="3" max="3" width="9.875" style="5" customWidth="1"/>
    <col min="4" max="4" width="6.2" style="6" customWidth="1"/>
    <col min="5" max="5" width="3.33333333333333" style="6" customWidth="1"/>
    <col min="6" max="6" width="10.375" style="7" customWidth="1"/>
    <col min="7" max="7" width="13.125" style="6" customWidth="1"/>
    <col min="8" max="8" width="31.25" style="8" customWidth="1"/>
    <col min="247" max="247" width="3.4" customWidth="1"/>
    <col min="248" max="248" width="6.3" customWidth="1"/>
    <col min="249" max="249" width="15.4" customWidth="1"/>
    <col min="250" max="250" width="8.1" customWidth="1"/>
    <col min="251" max="251" width="6.2" customWidth="1"/>
    <col min="252" max="252" width="5.2" customWidth="1"/>
    <col min="253" max="253" width="8.1" customWidth="1"/>
    <col min="254" max="254" width="10.6" customWidth="1"/>
    <col min="255" max="255" width="25" customWidth="1"/>
    <col min="503" max="503" width="3.4" customWidth="1"/>
    <col min="504" max="504" width="6.3" customWidth="1"/>
    <col min="505" max="505" width="15.4" customWidth="1"/>
    <col min="506" max="506" width="8.1" customWidth="1"/>
    <col min="507" max="507" width="6.2" customWidth="1"/>
    <col min="508" max="508" width="5.2" customWidth="1"/>
    <col min="509" max="509" width="8.1" customWidth="1"/>
    <col min="510" max="510" width="10.6" customWidth="1"/>
    <col min="511" max="511" width="25" customWidth="1"/>
    <col min="759" max="759" width="3.4" customWidth="1"/>
    <col min="760" max="760" width="6.3" customWidth="1"/>
    <col min="761" max="761" width="15.4" customWidth="1"/>
    <col min="762" max="762" width="8.1" customWidth="1"/>
    <col min="763" max="763" width="6.2" customWidth="1"/>
    <col min="764" max="764" width="5.2" customWidth="1"/>
    <col min="765" max="765" width="8.1" customWidth="1"/>
    <col min="766" max="766" width="10.6" customWidth="1"/>
    <col min="767" max="767" width="25" customWidth="1"/>
    <col min="1015" max="1015" width="3.4" customWidth="1"/>
    <col min="1016" max="1016" width="6.3" customWidth="1"/>
    <col min="1017" max="1017" width="15.4" customWidth="1"/>
    <col min="1018" max="1018" width="8.1" customWidth="1"/>
    <col min="1019" max="1019" width="6.2" customWidth="1"/>
    <col min="1020" max="1020" width="5.2" customWidth="1"/>
    <col min="1021" max="1021" width="8.1" customWidth="1"/>
    <col min="1022" max="1022" width="10.6" customWidth="1"/>
    <col min="1023" max="1023" width="25" customWidth="1"/>
    <col min="1271" max="1271" width="3.4" customWidth="1"/>
    <col min="1272" max="1272" width="6.3" customWidth="1"/>
    <col min="1273" max="1273" width="15.4" customWidth="1"/>
    <col min="1274" max="1274" width="8.1" customWidth="1"/>
    <col min="1275" max="1275" width="6.2" customWidth="1"/>
    <col min="1276" max="1276" width="5.2" customWidth="1"/>
    <col min="1277" max="1277" width="8.1" customWidth="1"/>
    <col min="1278" max="1278" width="10.6" customWidth="1"/>
    <col min="1279" max="1279" width="25" customWidth="1"/>
    <col min="1527" max="1527" width="3.4" customWidth="1"/>
    <col min="1528" max="1528" width="6.3" customWidth="1"/>
    <col min="1529" max="1529" width="15.4" customWidth="1"/>
    <col min="1530" max="1530" width="8.1" customWidth="1"/>
    <col min="1531" max="1531" width="6.2" customWidth="1"/>
    <col min="1532" max="1532" width="5.2" customWidth="1"/>
    <col min="1533" max="1533" width="8.1" customWidth="1"/>
    <col min="1534" max="1534" width="10.6" customWidth="1"/>
    <col min="1535" max="1535" width="25" customWidth="1"/>
    <col min="1783" max="1783" width="3.4" customWidth="1"/>
    <col min="1784" max="1784" width="6.3" customWidth="1"/>
    <col min="1785" max="1785" width="15.4" customWidth="1"/>
    <col min="1786" max="1786" width="8.1" customWidth="1"/>
    <col min="1787" max="1787" width="6.2" customWidth="1"/>
    <col min="1788" max="1788" width="5.2" customWidth="1"/>
    <col min="1789" max="1789" width="8.1" customWidth="1"/>
    <col min="1790" max="1790" width="10.6" customWidth="1"/>
    <col min="1791" max="1791" width="25" customWidth="1"/>
    <col min="2039" max="2039" width="3.4" customWidth="1"/>
    <col min="2040" max="2040" width="6.3" customWidth="1"/>
    <col min="2041" max="2041" width="15.4" customWidth="1"/>
    <col min="2042" max="2042" width="8.1" customWidth="1"/>
    <col min="2043" max="2043" width="6.2" customWidth="1"/>
    <col min="2044" max="2044" width="5.2" customWidth="1"/>
    <col min="2045" max="2045" width="8.1" customWidth="1"/>
    <col min="2046" max="2046" width="10.6" customWidth="1"/>
    <col min="2047" max="2047" width="25" customWidth="1"/>
    <col min="2295" max="2295" width="3.4" customWidth="1"/>
    <col min="2296" max="2296" width="6.3" customWidth="1"/>
    <col min="2297" max="2297" width="15.4" customWidth="1"/>
    <col min="2298" max="2298" width="8.1" customWidth="1"/>
    <col min="2299" max="2299" width="6.2" customWidth="1"/>
    <col min="2300" max="2300" width="5.2" customWidth="1"/>
    <col min="2301" max="2301" width="8.1" customWidth="1"/>
    <col min="2302" max="2302" width="10.6" customWidth="1"/>
    <col min="2303" max="2303" width="25" customWidth="1"/>
    <col min="2551" max="2551" width="3.4" customWidth="1"/>
    <col min="2552" max="2552" width="6.3" customWidth="1"/>
    <col min="2553" max="2553" width="15.4" customWidth="1"/>
    <col min="2554" max="2554" width="8.1" customWidth="1"/>
    <col min="2555" max="2555" width="6.2" customWidth="1"/>
    <col min="2556" max="2556" width="5.2" customWidth="1"/>
    <col min="2557" max="2557" width="8.1" customWidth="1"/>
    <col min="2558" max="2558" width="10.6" customWidth="1"/>
    <col min="2559" max="2559" width="25" customWidth="1"/>
    <col min="2807" max="2807" width="3.4" customWidth="1"/>
    <col min="2808" max="2808" width="6.3" customWidth="1"/>
    <col min="2809" max="2809" width="15.4" customWidth="1"/>
    <col min="2810" max="2810" width="8.1" customWidth="1"/>
    <col min="2811" max="2811" width="6.2" customWidth="1"/>
    <col min="2812" max="2812" width="5.2" customWidth="1"/>
    <col min="2813" max="2813" width="8.1" customWidth="1"/>
    <col min="2814" max="2814" width="10.6" customWidth="1"/>
    <col min="2815" max="2815" width="25" customWidth="1"/>
    <col min="3063" max="3063" width="3.4" customWidth="1"/>
    <col min="3064" max="3064" width="6.3" customWidth="1"/>
    <col min="3065" max="3065" width="15.4" customWidth="1"/>
    <col min="3066" max="3066" width="8.1" customWidth="1"/>
    <col min="3067" max="3067" width="6.2" customWidth="1"/>
    <col min="3068" max="3068" width="5.2" customWidth="1"/>
    <col min="3069" max="3069" width="8.1" customWidth="1"/>
    <col min="3070" max="3070" width="10.6" customWidth="1"/>
    <col min="3071" max="3071" width="25" customWidth="1"/>
    <col min="3319" max="3319" width="3.4" customWidth="1"/>
    <col min="3320" max="3320" width="6.3" customWidth="1"/>
    <col min="3321" max="3321" width="15.4" customWidth="1"/>
    <col min="3322" max="3322" width="8.1" customWidth="1"/>
    <col min="3323" max="3323" width="6.2" customWidth="1"/>
    <col min="3324" max="3324" width="5.2" customWidth="1"/>
    <col min="3325" max="3325" width="8.1" customWidth="1"/>
    <col min="3326" max="3326" width="10.6" customWidth="1"/>
    <col min="3327" max="3327" width="25" customWidth="1"/>
    <col min="3575" max="3575" width="3.4" customWidth="1"/>
    <col min="3576" max="3576" width="6.3" customWidth="1"/>
    <col min="3577" max="3577" width="15.4" customWidth="1"/>
    <col min="3578" max="3578" width="8.1" customWidth="1"/>
    <col min="3579" max="3579" width="6.2" customWidth="1"/>
    <col min="3580" max="3580" width="5.2" customWidth="1"/>
    <col min="3581" max="3581" width="8.1" customWidth="1"/>
    <col min="3582" max="3582" width="10.6" customWidth="1"/>
    <col min="3583" max="3583" width="25" customWidth="1"/>
    <col min="3831" max="3831" width="3.4" customWidth="1"/>
    <col min="3832" max="3832" width="6.3" customWidth="1"/>
    <col min="3833" max="3833" width="15.4" customWidth="1"/>
    <col min="3834" max="3834" width="8.1" customWidth="1"/>
    <col min="3835" max="3835" width="6.2" customWidth="1"/>
    <col min="3836" max="3836" width="5.2" customWidth="1"/>
    <col min="3837" max="3837" width="8.1" customWidth="1"/>
    <col min="3838" max="3838" width="10.6" customWidth="1"/>
    <col min="3839" max="3839" width="25" customWidth="1"/>
    <col min="4087" max="4087" width="3.4" customWidth="1"/>
    <col min="4088" max="4088" width="6.3" customWidth="1"/>
    <col min="4089" max="4089" width="15.4" customWidth="1"/>
    <col min="4090" max="4090" width="8.1" customWidth="1"/>
    <col min="4091" max="4091" width="6.2" customWidth="1"/>
    <col min="4092" max="4092" width="5.2" customWidth="1"/>
    <col min="4093" max="4093" width="8.1" customWidth="1"/>
    <col min="4094" max="4094" width="10.6" customWidth="1"/>
    <col min="4095" max="4095" width="25" customWidth="1"/>
    <col min="4343" max="4343" width="3.4" customWidth="1"/>
    <col min="4344" max="4344" width="6.3" customWidth="1"/>
    <col min="4345" max="4345" width="15.4" customWidth="1"/>
    <col min="4346" max="4346" width="8.1" customWidth="1"/>
    <col min="4347" max="4347" width="6.2" customWidth="1"/>
    <col min="4348" max="4348" width="5.2" customWidth="1"/>
    <col min="4349" max="4349" width="8.1" customWidth="1"/>
    <col min="4350" max="4350" width="10.6" customWidth="1"/>
    <col min="4351" max="4351" width="25" customWidth="1"/>
    <col min="4599" max="4599" width="3.4" customWidth="1"/>
    <col min="4600" max="4600" width="6.3" customWidth="1"/>
    <col min="4601" max="4601" width="15.4" customWidth="1"/>
    <col min="4602" max="4602" width="8.1" customWidth="1"/>
    <col min="4603" max="4603" width="6.2" customWidth="1"/>
    <col min="4604" max="4604" width="5.2" customWidth="1"/>
    <col min="4605" max="4605" width="8.1" customWidth="1"/>
    <col min="4606" max="4606" width="10.6" customWidth="1"/>
    <col min="4607" max="4607" width="25" customWidth="1"/>
    <col min="4855" max="4855" width="3.4" customWidth="1"/>
    <col min="4856" max="4856" width="6.3" customWidth="1"/>
    <col min="4857" max="4857" width="15.4" customWidth="1"/>
    <col min="4858" max="4858" width="8.1" customWidth="1"/>
    <col min="4859" max="4859" width="6.2" customWidth="1"/>
    <col min="4860" max="4860" width="5.2" customWidth="1"/>
    <col min="4861" max="4861" width="8.1" customWidth="1"/>
    <col min="4862" max="4862" width="10.6" customWidth="1"/>
    <col min="4863" max="4863" width="25" customWidth="1"/>
    <col min="5111" max="5111" width="3.4" customWidth="1"/>
    <col min="5112" max="5112" width="6.3" customWidth="1"/>
    <col min="5113" max="5113" width="15.4" customWidth="1"/>
    <col min="5114" max="5114" width="8.1" customWidth="1"/>
    <col min="5115" max="5115" width="6.2" customWidth="1"/>
    <col min="5116" max="5116" width="5.2" customWidth="1"/>
    <col min="5117" max="5117" width="8.1" customWidth="1"/>
    <col min="5118" max="5118" width="10.6" customWidth="1"/>
    <col min="5119" max="5119" width="25" customWidth="1"/>
    <col min="5367" max="5367" width="3.4" customWidth="1"/>
    <col min="5368" max="5368" width="6.3" customWidth="1"/>
    <col min="5369" max="5369" width="15.4" customWidth="1"/>
    <col min="5370" max="5370" width="8.1" customWidth="1"/>
    <col min="5371" max="5371" width="6.2" customWidth="1"/>
    <col min="5372" max="5372" width="5.2" customWidth="1"/>
    <col min="5373" max="5373" width="8.1" customWidth="1"/>
    <col min="5374" max="5374" width="10.6" customWidth="1"/>
    <col min="5375" max="5375" width="25" customWidth="1"/>
    <col min="5623" max="5623" width="3.4" customWidth="1"/>
    <col min="5624" max="5624" width="6.3" customWidth="1"/>
    <col min="5625" max="5625" width="15.4" customWidth="1"/>
    <col min="5626" max="5626" width="8.1" customWidth="1"/>
    <col min="5627" max="5627" width="6.2" customWidth="1"/>
    <col min="5628" max="5628" width="5.2" customWidth="1"/>
    <col min="5629" max="5629" width="8.1" customWidth="1"/>
    <col min="5630" max="5630" width="10.6" customWidth="1"/>
    <col min="5631" max="5631" width="25" customWidth="1"/>
    <col min="5879" max="5879" width="3.4" customWidth="1"/>
    <col min="5880" max="5880" width="6.3" customWidth="1"/>
    <col min="5881" max="5881" width="15.4" customWidth="1"/>
    <col min="5882" max="5882" width="8.1" customWidth="1"/>
    <col min="5883" max="5883" width="6.2" customWidth="1"/>
    <col min="5884" max="5884" width="5.2" customWidth="1"/>
    <col min="5885" max="5885" width="8.1" customWidth="1"/>
    <col min="5886" max="5886" width="10.6" customWidth="1"/>
    <col min="5887" max="5887" width="25" customWidth="1"/>
    <col min="6135" max="6135" width="3.4" customWidth="1"/>
    <col min="6136" max="6136" width="6.3" customWidth="1"/>
    <col min="6137" max="6137" width="15.4" customWidth="1"/>
    <col min="6138" max="6138" width="8.1" customWidth="1"/>
    <col min="6139" max="6139" width="6.2" customWidth="1"/>
    <col min="6140" max="6140" width="5.2" customWidth="1"/>
    <col min="6141" max="6141" width="8.1" customWidth="1"/>
    <col min="6142" max="6142" width="10.6" customWidth="1"/>
    <col min="6143" max="6143" width="25" customWidth="1"/>
    <col min="6391" max="6391" width="3.4" customWidth="1"/>
    <col min="6392" max="6392" width="6.3" customWidth="1"/>
    <col min="6393" max="6393" width="15.4" customWidth="1"/>
    <col min="6394" max="6394" width="8.1" customWidth="1"/>
    <col min="6395" max="6395" width="6.2" customWidth="1"/>
    <col min="6396" max="6396" width="5.2" customWidth="1"/>
    <col min="6397" max="6397" width="8.1" customWidth="1"/>
    <col min="6398" max="6398" width="10.6" customWidth="1"/>
    <col min="6399" max="6399" width="25" customWidth="1"/>
    <col min="6647" max="6647" width="3.4" customWidth="1"/>
    <col min="6648" max="6648" width="6.3" customWidth="1"/>
    <col min="6649" max="6649" width="15.4" customWidth="1"/>
    <col min="6650" max="6650" width="8.1" customWidth="1"/>
    <col min="6651" max="6651" width="6.2" customWidth="1"/>
    <col min="6652" max="6652" width="5.2" customWidth="1"/>
    <col min="6653" max="6653" width="8.1" customWidth="1"/>
    <col min="6654" max="6654" width="10.6" customWidth="1"/>
    <col min="6655" max="6655" width="25" customWidth="1"/>
    <col min="6903" max="6903" width="3.4" customWidth="1"/>
    <col min="6904" max="6904" width="6.3" customWidth="1"/>
    <col min="6905" max="6905" width="15.4" customWidth="1"/>
    <col min="6906" max="6906" width="8.1" customWidth="1"/>
    <col min="6907" max="6907" width="6.2" customWidth="1"/>
    <col min="6908" max="6908" width="5.2" customWidth="1"/>
    <col min="6909" max="6909" width="8.1" customWidth="1"/>
    <col min="6910" max="6910" width="10.6" customWidth="1"/>
    <col min="6911" max="6911" width="25" customWidth="1"/>
    <col min="7159" max="7159" width="3.4" customWidth="1"/>
    <col min="7160" max="7160" width="6.3" customWidth="1"/>
    <col min="7161" max="7161" width="15.4" customWidth="1"/>
    <col min="7162" max="7162" width="8.1" customWidth="1"/>
    <col min="7163" max="7163" width="6.2" customWidth="1"/>
    <col min="7164" max="7164" width="5.2" customWidth="1"/>
    <col min="7165" max="7165" width="8.1" customWidth="1"/>
    <col min="7166" max="7166" width="10.6" customWidth="1"/>
    <col min="7167" max="7167" width="25" customWidth="1"/>
    <col min="7415" max="7415" width="3.4" customWidth="1"/>
    <col min="7416" max="7416" width="6.3" customWidth="1"/>
    <col min="7417" max="7417" width="15.4" customWidth="1"/>
    <col min="7418" max="7418" width="8.1" customWidth="1"/>
    <col min="7419" max="7419" width="6.2" customWidth="1"/>
    <col min="7420" max="7420" width="5.2" customWidth="1"/>
    <col min="7421" max="7421" width="8.1" customWidth="1"/>
    <col min="7422" max="7422" width="10.6" customWidth="1"/>
    <col min="7423" max="7423" width="25" customWidth="1"/>
    <col min="7671" max="7671" width="3.4" customWidth="1"/>
    <col min="7672" max="7672" width="6.3" customWidth="1"/>
    <col min="7673" max="7673" width="15.4" customWidth="1"/>
    <col min="7674" max="7674" width="8.1" customWidth="1"/>
    <col min="7675" max="7675" width="6.2" customWidth="1"/>
    <col min="7676" max="7676" width="5.2" customWidth="1"/>
    <col min="7677" max="7677" width="8.1" customWidth="1"/>
    <col min="7678" max="7678" width="10.6" customWidth="1"/>
    <col min="7679" max="7679" width="25" customWidth="1"/>
    <col min="7927" max="7927" width="3.4" customWidth="1"/>
    <col min="7928" max="7928" width="6.3" customWidth="1"/>
    <col min="7929" max="7929" width="15.4" customWidth="1"/>
    <col min="7930" max="7930" width="8.1" customWidth="1"/>
    <col min="7931" max="7931" width="6.2" customWidth="1"/>
    <col min="7932" max="7932" width="5.2" customWidth="1"/>
    <col min="7933" max="7933" width="8.1" customWidth="1"/>
    <col min="7934" max="7934" width="10.6" customWidth="1"/>
    <col min="7935" max="7935" width="25" customWidth="1"/>
    <col min="8183" max="8183" width="3.4" customWidth="1"/>
    <col min="8184" max="8184" width="6.3" customWidth="1"/>
    <col min="8185" max="8185" width="15.4" customWidth="1"/>
    <col min="8186" max="8186" width="8.1" customWidth="1"/>
    <col min="8187" max="8187" width="6.2" customWidth="1"/>
    <col min="8188" max="8188" width="5.2" customWidth="1"/>
    <col min="8189" max="8189" width="8.1" customWidth="1"/>
    <col min="8190" max="8190" width="10.6" customWidth="1"/>
    <col min="8191" max="8191" width="25" customWidth="1"/>
    <col min="8439" max="8439" width="3.4" customWidth="1"/>
    <col min="8440" max="8440" width="6.3" customWidth="1"/>
    <col min="8441" max="8441" width="15.4" customWidth="1"/>
    <col min="8442" max="8442" width="8.1" customWidth="1"/>
    <col min="8443" max="8443" width="6.2" customWidth="1"/>
    <col min="8444" max="8444" width="5.2" customWidth="1"/>
    <col min="8445" max="8445" width="8.1" customWidth="1"/>
    <col min="8446" max="8446" width="10.6" customWidth="1"/>
    <col min="8447" max="8447" width="25" customWidth="1"/>
    <col min="8695" max="8695" width="3.4" customWidth="1"/>
    <col min="8696" max="8696" width="6.3" customWidth="1"/>
    <col min="8697" max="8697" width="15.4" customWidth="1"/>
    <col min="8698" max="8698" width="8.1" customWidth="1"/>
    <col min="8699" max="8699" width="6.2" customWidth="1"/>
    <col min="8700" max="8700" width="5.2" customWidth="1"/>
    <col min="8701" max="8701" width="8.1" customWidth="1"/>
    <col min="8702" max="8702" width="10.6" customWidth="1"/>
    <col min="8703" max="8703" width="25" customWidth="1"/>
    <col min="8951" max="8951" width="3.4" customWidth="1"/>
    <col min="8952" max="8952" width="6.3" customWidth="1"/>
    <col min="8953" max="8953" width="15.4" customWidth="1"/>
    <col min="8954" max="8954" width="8.1" customWidth="1"/>
    <col min="8955" max="8955" width="6.2" customWidth="1"/>
    <col min="8956" max="8956" width="5.2" customWidth="1"/>
    <col min="8957" max="8957" width="8.1" customWidth="1"/>
    <col min="8958" max="8958" width="10.6" customWidth="1"/>
    <col min="8959" max="8959" width="25" customWidth="1"/>
    <col min="9207" max="9207" width="3.4" customWidth="1"/>
    <col min="9208" max="9208" width="6.3" customWidth="1"/>
    <col min="9209" max="9209" width="15.4" customWidth="1"/>
    <col min="9210" max="9210" width="8.1" customWidth="1"/>
    <col min="9211" max="9211" width="6.2" customWidth="1"/>
    <col min="9212" max="9212" width="5.2" customWidth="1"/>
    <col min="9213" max="9213" width="8.1" customWidth="1"/>
    <col min="9214" max="9214" width="10.6" customWidth="1"/>
    <col min="9215" max="9215" width="25" customWidth="1"/>
    <col min="9463" max="9463" width="3.4" customWidth="1"/>
    <col min="9464" max="9464" width="6.3" customWidth="1"/>
    <col min="9465" max="9465" width="15.4" customWidth="1"/>
    <col min="9466" max="9466" width="8.1" customWidth="1"/>
    <col min="9467" max="9467" width="6.2" customWidth="1"/>
    <col min="9468" max="9468" width="5.2" customWidth="1"/>
    <col min="9469" max="9469" width="8.1" customWidth="1"/>
    <col min="9470" max="9470" width="10.6" customWidth="1"/>
    <col min="9471" max="9471" width="25" customWidth="1"/>
    <col min="9719" max="9719" width="3.4" customWidth="1"/>
    <col min="9720" max="9720" width="6.3" customWidth="1"/>
    <col min="9721" max="9721" width="15.4" customWidth="1"/>
    <col min="9722" max="9722" width="8.1" customWidth="1"/>
    <col min="9723" max="9723" width="6.2" customWidth="1"/>
    <col min="9724" max="9724" width="5.2" customWidth="1"/>
    <col min="9725" max="9725" width="8.1" customWidth="1"/>
    <col min="9726" max="9726" width="10.6" customWidth="1"/>
    <col min="9727" max="9727" width="25" customWidth="1"/>
    <col min="9975" max="9975" width="3.4" customWidth="1"/>
    <col min="9976" max="9976" width="6.3" customWidth="1"/>
    <col min="9977" max="9977" width="15.4" customWidth="1"/>
    <col min="9978" max="9978" width="8.1" customWidth="1"/>
    <col min="9979" max="9979" width="6.2" customWidth="1"/>
    <col min="9980" max="9980" width="5.2" customWidth="1"/>
    <col min="9981" max="9981" width="8.1" customWidth="1"/>
    <col min="9982" max="9982" width="10.6" customWidth="1"/>
    <col min="9983" max="9983" width="25" customWidth="1"/>
    <col min="10231" max="10231" width="3.4" customWidth="1"/>
    <col min="10232" max="10232" width="6.3" customWidth="1"/>
    <col min="10233" max="10233" width="15.4" customWidth="1"/>
    <col min="10234" max="10234" width="8.1" customWidth="1"/>
    <col min="10235" max="10235" width="6.2" customWidth="1"/>
    <col min="10236" max="10236" width="5.2" customWidth="1"/>
    <col min="10237" max="10237" width="8.1" customWidth="1"/>
    <col min="10238" max="10238" width="10.6" customWidth="1"/>
    <col min="10239" max="10239" width="25" customWidth="1"/>
    <col min="10487" max="10487" width="3.4" customWidth="1"/>
    <col min="10488" max="10488" width="6.3" customWidth="1"/>
    <col min="10489" max="10489" width="15.4" customWidth="1"/>
    <col min="10490" max="10490" width="8.1" customWidth="1"/>
    <col min="10491" max="10491" width="6.2" customWidth="1"/>
    <col min="10492" max="10492" width="5.2" customWidth="1"/>
    <col min="10493" max="10493" width="8.1" customWidth="1"/>
    <col min="10494" max="10494" width="10.6" customWidth="1"/>
    <col min="10495" max="10495" width="25" customWidth="1"/>
    <col min="10743" max="10743" width="3.4" customWidth="1"/>
    <col min="10744" max="10744" width="6.3" customWidth="1"/>
    <col min="10745" max="10745" width="15.4" customWidth="1"/>
    <col min="10746" max="10746" width="8.1" customWidth="1"/>
    <col min="10747" max="10747" width="6.2" customWidth="1"/>
    <col min="10748" max="10748" width="5.2" customWidth="1"/>
    <col min="10749" max="10749" width="8.1" customWidth="1"/>
    <col min="10750" max="10750" width="10.6" customWidth="1"/>
    <col min="10751" max="10751" width="25" customWidth="1"/>
    <col min="10999" max="10999" width="3.4" customWidth="1"/>
    <col min="11000" max="11000" width="6.3" customWidth="1"/>
    <col min="11001" max="11001" width="15.4" customWidth="1"/>
    <col min="11002" max="11002" width="8.1" customWidth="1"/>
    <col min="11003" max="11003" width="6.2" customWidth="1"/>
    <col min="11004" max="11004" width="5.2" customWidth="1"/>
    <col min="11005" max="11005" width="8.1" customWidth="1"/>
    <col min="11006" max="11006" width="10.6" customWidth="1"/>
    <col min="11007" max="11007" width="25" customWidth="1"/>
    <col min="11255" max="11255" width="3.4" customWidth="1"/>
    <col min="11256" max="11256" width="6.3" customWidth="1"/>
    <col min="11257" max="11257" width="15.4" customWidth="1"/>
    <col min="11258" max="11258" width="8.1" customWidth="1"/>
    <col min="11259" max="11259" width="6.2" customWidth="1"/>
    <col min="11260" max="11260" width="5.2" customWidth="1"/>
    <col min="11261" max="11261" width="8.1" customWidth="1"/>
    <col min="11262" max="11262" width="10.6" customWidth="1"/>
    <col min="11263" max="11263" width="25" customWidth="1"/>
    <col min="11511" max="11511" width="3.4" customWidth="1"/>
    <col min="11512" max="11512" width="6.3" customWidth="1"/>
    <col min="11513" max="11513" width="15.4" customWidth="1"/>
    <col min="11514" max="11514" width="8.1" customWidth="1"/>
    <col min="11515" max="11515" width="6.2" customWidth="1"/>
    <col min="11516" max="11516" width="5.2" customWidth="1"/>
    <col min="11517" max="11517" width="8.1" customWidth="1"/>
    <col min="11518" max="11518" width="10.6" customWidth="1"/>
    <col min="11519" max="11519" width="25" customWidth="1"/>
    <col min="11767" max="11767" width="3.4" customWidth="1"/>
    <col min="11768" max="11768" width="6.3" customWidth="1"/>
    <col min="11769" max="11769" width="15.4" customWidth="1"/>
    <col min="11770" max="11770" width="8.1" customWidth="1"/>
    <col min="11771" max="11771" width="6.2" customWidth="1"/>
    <col min="11772" max="11772" width="5.2" customWidth="1"/>
    <col min="11773" max="11773" width="8.1" customWidth="1"/>
    <col min="11774" max="11774" width="10.6" customWidth="1"/>
    <col min="11775" max="11775" width="25" customWidth="1"/>
    <col min="12023" max="12023" width="3.4" customWidth="1"/>
    <col min="12024" max="12024" width="6.3" customWidth="1"/>
    <col min="12025" max="12025" width="15.4" customWidth="1"/>
    <col min="12026" max="12026" width="8.1" customWidth="1"/>
    <col min="12027" max="12027" width="6.2" customWidth="1"/>
    <col min="12028" max="12028" width="5.2" customWidth="1"/>
    <col min="12029" max="12029" width="8.1" customWidth="1"/>
    <col min="12030" max="12030" width="10.6" customWidth="1"/>
    <col min="12031" max="12031" width="25" customWidth="1"/>
    <col min="12279" max="12279" width="3.4" customWidth="1"/>
    <col min="12280" max="12280" width="6.3" customWidth="1"/>
    <col min="12281" max="12281" width="15.4" customWidth="1"/>
    <col min="12282" max="12282" width="8.1" customWidth="1"/>
    <col min="12283" max="12283" width="6.2" customWidth="1"/>
    <col min="12284" max="12284" width="5.2" customWidth="1"/>
    <col min="12285" max="12285" width="8.1" customWidth="1"/>
    <col min="12286" max="12286" width="10.6" customWidth="1"/>
    <col min="12287" max="12287" width="25" customWidth="1"/>
    <col min="12535" max="12535" width="3.4" customWidth="1"/>
    <col min="12536" max="12536" width="6.3" customWidth="1"/>
    <col min="12537" max="12537" width="15.4" customWidth="1"/>
    <col min="12538" max="12538" width="8.1" customWidth="1"/>
    <col min="12539" max="12539" width="6.2" customWidth="1"/>
    <col min="12540" max="12540" width="5.2" customWidth="1"/>
    <col min="12541" max="12541" width="8.1" customWidth="1"/>
    <col min="12542" max="12542" width="10.6" customWidth="1"/>
    <col min="12543" max="12543" width="25" customWidth="1"/>
    <col min="12791" max="12791" width="3.4" customWidth="1"/>
    <col min="12792" max="12792" width="6.3" customWidth="1"/>
    <col min="12793" max="12793" width="15.4" customWidth="1"/>
    <col min="12794" max="12794" width="8.1" customWidth="1"/>
    <col min="12795" max="12795" width="6.2" customWidth="1"/>
    <col min="12796" max="12796" width="5.2" customWidth="1"/>
    <col min="12797" max="12797" width="8.1" customWidth="1"/>
    <col min="12798" max="12798" width="10.6" customWidth="1"/>
    <col min="12799" max="12799" width="25" customWidth="1"/>
    <col min="13047" max="13047" width="3.4" customWidth="1"/>
    <col min="13048" max="13048" width="6.3" customWidth="1"/>
    <col min="13049" max="13049" width="15.4" customWidth="1"/>
    <col min="13050" max="13050" width="8.1" customWidth="1"/>
    <col min="13051" max="13051" width="6.2" customWidth="1"/>
    <col min="13052" max="13052" width="5.2" customWidth="1"/>
    <col min="13053" max="13053" width="8.1" customWidth="1"/>
    <col min="13054" max="13054" width="10.6" customWidth="1"/>
    <col min="13055" max="13055" width="25" customWidth="1"/>
    <col min="13303" max="13303" width="3.4" customWidth="1"/>
    <col min="13304" max="13304" width="6.3" customWidth="1"/>
    <col min="13305" max="13305" width="15.4" customWidth="1"/>
    <col min="13306" max="13306" width="8.1" customWidth="1"/>
    <col min="13307" max="13307" width="6.2" customWidth="1"/>
    <col min="13308" max="13308" width="5.2" customWidth="1"/>
    <col min="13309" max="13309" width="8.1" customWidth="1"/>
    <col min="13310" max="13310" width="10.6" customWidth="1"/>
    <col min="13311" max="13311" width="25" customWidth="1"/>
    <col min="13559" max="13559" width="3.4" customWidth="1"/>
    <col min="13560" max="13560" width="6.3" customWidth="1"/>
    <col min="13561" max="13561" width="15.4" customWidth="1"/>
    <col min="13562" max="13562" width="8.1" customWidth="1"/>
    <col min="13563" max="13563" width="6.2" customWidth="1"/>
    <col min="13564" max="13564" width="5.2" customWidth="1"/>
    <col min="13565" max="13565" width="8.1" customWidth="1"/>
    <col min="13566" max="13566" width="10.6" customWidth="1"/>
    <col min="13567" max="13567" width="25" customWidth="1"/>
    <col min="13815" max="13815" width="3.4" customWidth="1"/>
    <col min="13816" max="13816" width="6.3" customWidth="1"/>
    <col min="13817" max="13817" width="15.4" customWidth="1"/>
    <col min="13818" max="13818" width="8.1" customWidth="1"/>
    <col min="13819" max="13819" width="6.2" customWidth="1"/>
    <col min="13820" max="13820" width="5.2" customWidth="1"/>
    <col min="13821" max="13821" width="8.1" customWidth="1"/>
    <col min="13822" max="13822" width="10.6" customWidth="1"/>
    <col min="13823" max="13823" width="25" customWidth="1"/>
    <col min="14071" max="14071" width="3.4" customWidth="1"/>
    <col min="14072" max="14072" width="6.3" customWidth="1"/>
    <col min="14073" max="14073" width="15.4" customWidth="1"/>
    <col min="14074" max="14074" width="8.1" customWidth="1"/>
    <col min="14075" max="14075" width="6.2" customWidth="1"/>
    <col min="14076" max="14076" width="5.2" customWidth="1"/>
    <col min="14077" max="14077" width="8.1" customWidth="1"/>
    <col min="14078" max="14078" width="10.6" customWidth="1"/>
    <col min="14079" max="14079" width="25" customWidth="1"/>
    <col min="14327" max="14327" width="3.4" customWidth="1"/>
    <col min="14328" max="14328" width="6.3" customWidth="1"/>
    <col min="14329" max="14329" width="15.4" customWidth="1"/>
    <col min="14330" max="14330" width="8.1" customWidth="1"/>
    <col min="14331" max="14331" width="6.2" customWidth="1"/>
    <col min="14332" max="14332" width="5.2" customWidth="1"/>
    <col min="14333" max="14333" width="8.1" customWidth="1"/>
    <col min="14334" max="14334" width="10.6" customWidth="1"/>
    <col min="14335" max="14335" width="25" customWidth="1"/>
    <col min="14583" max="14583" width="3.4" customWidth="1"/>
    <col min="14584" max="14584" width="6.3" customWidth="1"/>
    <col min="14585" max="14585" width="15.4" customWidth="1"/>
    <col min="14586" max="14586" width="8.1" customWidth="1"/>
    <col min="14587" max="14587" width="6.2" customWidth="1"/>
    <col min="14588" max="14588" width="5.2" customWidth="1"/>
    <col min="14589" max="14589" width="8.1" customWidth="1"/>
    <col min="14590" max="14590" width="10.6" customWidth="1"/>
    <col min="14591" max="14591" width="25" customWidth="1"/>
    <col min="14839" max="14839" width="3.4" customWidth="1"/>
    <col min="14840" max="14840" width="6.3" customWidth="1"/>
    <col min="14841" max="14841" width="15.4" customWidth="1"/>
    <col min="14842" max="14842" width="8.1" customWidth="1"/>
    <col min="14843" max="14843" width="6.2" customWidth="1"/>
    <col min="14844" max="14844" width="5.2" customWidth="1"/>
    <col min="14845" max="14845" width="8.1" customWidth="1"/>
    <col min="14846" max="14846" width="10.6" customWidth="1"/>
    <col min="14847" max="14847" width="25" customWidth="1"/>
    <col min="15095" max="15095" width="3.4" customWidth="1"/>
    <col min="15096" max="15096" width="6.3" customWidth="1"/>
    <col min="15097" max="15097" width="15.4" customWidth="1"/>
    <col min="15098" max="15098" width="8.1" customWidth="1"/>
    <col min="15099" max="15099" width="6.2" customWidth="1"/>
    <col min="15100" max="15100" width="5.2" customWidth="1"/>
    <col min="15101" max="15101" width="8.1" customWidth="1"/>
    <col min="15102" max="15102" width="10.6" customWidth="1"/>
    <col min="15103" max="15103" width="25" customWidth="1"/>
    <col min="15351" max="15351" width="3.4" customWidth="1"/>
    <col min="15352" max="15352" width="6.3" customWidth="1"/>
    <col min="15353" max="15353" width="15.4" customWidth="1"/>
    <col min="15354" max="15354" width="8.1" customWidth="1"/>
    <col min="15355" max="15355" width="6.2" customWidth="1"/>
    <col min="15356" max="15356" width="5.2" customWidth="1"/>
    <col min="15357" max="15357" width="8.1" customWidth="1"/>
    <col min="15358" max="15358" width="10.6" customWidth="1"/>
    <col min="15359" max="15359" width="25" customWidth="1"/>
    <col min="15607" max="15607" width="3.4" customWidth="1"/>
    <col min="15608" max="15608" width="6.3" customWidth="1"/>
    <col min="15609" max="15609" width="15.4" customWidth="1"/>
    <col min="15610" max="15610" width="8.1" customWidth="1"/>
    <col min="15611" max="15611" width="6.2" customWidth="1"/>
    <col min="15612" max="15612" width="5.2" customWidth="1"/>
    <col min="15613" max="15613" width="8.1" customWidth="1"/>
    <col min="15614" max="15614" width="10.6" customWidth="1"/>
    <col min="15615" max="15615" width="25" customWidth="1"/>
    <col min="15863" max="15863" width="3.4" customWidth="1"/>
    <col min="15864" max="15864" width="6.3" customWidth="1"/>
    <col min="15865" max="15865" width="15.4" customWidth="1"/>
    <col min="15866" max="15866" width="8.1" customWidth="1"/>
    <col min="15867" max="15867" width="6.2" customWidth="1"/>
    <col min="15868" max="15868" width="5.2" customWidth="1"/>
    <col min="15869" max="15869" width="8.1" customWidth="1"/>
    <col min="15870" max="15870" width="10.6" customWidth="1"/>
    <col min="15871" max="15871" width="25" customWidth="1"/>
    <col min="16119" max="16119" width="3.4" customWidth="1"/>
    <col min="16120" max="16120" width="6.3" customWidth="1"/>
    <col min="16121" max="16121" width="15.4" customWidth="1"/>
    <col min="16122" max="16122" width="8.1" customWidth="1"/>
    <col min="16123" max="16123" width="6.2" customWidth="1"/>
    <col min="16124" max="16124" width="5.2" customWidth="1"/>
    <col min="16125" max="16125" width="8.1" customWidth="1"/>
    <col min="16126" max="16126" width="10.6" customWidth="1"/>
    <col min="16127" max="16127" width="25" customWidth="1"/>
  </cols>
  <sheetData>
    <row r="1" s="1" customFormat="1" ht="30" customHeight="1" spans="1:8">
      <c r="A1" s="9" t="s">
        <v>0</v>
      </c>
      <c r="B1" s="9"/>
      <c r="C1" s="10"/>
      <c r="D1" s="11"/>
      <c r="E1" s="11"/>
      <c r="F1" s="11"/>
      <c r="G1" s="11"/>
      <c r="H1" s="12"/>
    </row>
    <row r="2" s="2" customFormat="1" ht="30" customHeight="1" spans="1:8">
      <c r="A2" s="13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5" t="s">
        <v>6</v>
      </c>
      <c r="G2" s="14" t="s">
        <v>7</v>
      </c>
      <c r="H2" s="14" t="s">
        <v>8</v>
      </c>
    </row>
    <row r="3" s="2" customFormat="1" ht="25" customHeight="1" spans="1:8">
      <c r="A3" s="16" t="s">
        <v>9</v>
      </c>
      <c r="B3" s="17"/>
      <c r="C3" s="18"/>
      <c r="D3" s="19"/>
      <c r="E3" s="19"/>
      <c r="F3" s="19"/>
      <c r="G3" s="19"/>
      <c r="H3" s="20"/>
    </row>
    <row r="4" s="2" customFormat="1" ht="25" customHeight="1" spans="1:8">
      <c r="A4" s="21">
        <v>1</v>
      </c>
      <c r="B4" s="22" t="s">
        <v>10</v>
      </c>
      <c r="C4" s="23" t="s">
        <v>11</v>
      </c>
      <c r="D4" s="24">
        <v>100</v>
      </c>
      <c r="E4" s="24" t="s">
        <v>12</v>
      </c>
      <c r="F4" s="25"/>
      <c r="G4" s="26"/>
      <c r="H4" s="27" t="s">
        <v>13</v>
      </c>
    </row>
    <row r="5" s="2" customFormat="1" ht="25" customHeight="1" spans="1:8">
      <c r="A5" s="21">
        <v>2</v>
      </c>
      <c r="B5" s="24" t="s">
        <v>14</v>
      </c>
      <c r="C5" s="23" t="s">
        <v>15</v>
      </c>
      <c r="D5" s="24">
        <v>40</v>
      </c>
      <c r="E5" s="24" t="s">
        <v>12</v>
      </c>
      <c r="F5" s="25"/>
      <c r="G5" s="26"/>
      <c r="H5" s="27" t="s">
        <v>16</v>
      </c>
    </row>
    <row r="6" s="2" customFormat="1" ht="25" customHeight="1" spans="1:8">
      <c r="A6" s="21">
        <v>3</v>
      </c>
      <c r="B6" s="24" t="s">
        <v>17</v>
      </c>
      <c r="C6" s="23" t="s">
        <v>18</v>
      </c>
      <c r="D6" s="24">
        <v>40</v>
      </c>
      <c r="E6" s="24" t="s">
        <v>19</v>
      </c>
      <c r="F6" s="25"/>
      <c r="G6" s="26"/>
      <c r="H6" s="27" t="s">
        <v>20</v>
      </c>
    </row>
    <row r="7" s="2" customFormat="1" ht="25" customHeight="1" spans="1:8">
      <c r="A7" s="21">
        <v>4</v>
      </c>
      <c r="B7" s="24" t="s">
        <v>21</v>
      </c>
      <c r="C7" s="23" t="s">
        <v>22</v>
      </c>
      <c r="D7" s="24">
        <v>1</v>
      </c>
      <c r="E7" s="24" t="s">
        <v>23</v>
      </c>
      <c r="F7" s="25"/>
      <c r="G7" s="26"/>
      <c r="H7" s="27" t="s">
        <v>24</v>
      </c>
    </row>
    <row r="8" s="2" customFormat="1" ht="38" customHeight="1" spans="1:8">
      <c r="A8" s="21">
        <v>6</v>
      </c>
      <c r="B8" s="24" t="s">
        <v>25</v>
      </c>
      <c r="C8" s="23" t="s">
        <v>26</v>
      </c>
      <c r="D8" s="24">
        <v>3</v>
      </c>
      <c r="E8" s="24" t="s">
        <v>23</v>
      </c>
      <c r="F8" s="25"/>
      <c r="G8" s="26"/>
      <c r="H8" s="27" t="s">
        <v>27</v>
      </c>
    </row>
    <row r="9" s="2" customFormat="1" ht="26" customHeight="1" spans="1:8">
      <c r="A9" s="21">
        <v>7</v>
      </c>
      <c r="B9" s="24" t="s">
        <v>28</v>
      </c>
      <c r="C9" s="23"/>
      <c r="D9" s="24">
        <v>15</v>
      </c>
      <c r="E9" s="24" t="s">
        <v>19</v>
      </c>
      <c r="F9" s="25"/>
      <c r="G9" s="26"/>
      <c r="H9" s="27" t="s">
        <v>29</v>
      </c>
    </row>
    <row r="10" s="2" customFormat="1" ht="26" customHeight="1" spans="1:8">
      <c r="A10" s="21">
        <v>8</v>
      </c>
      <c r="B10" s="24" t="s">
        <v>30</v>
      </c>
      <c r="C10" s="23"/>
      <c r="D10" s="24">
        <v>20</v>
      </c>
      <c r="E10" s="24" t="s">
        <v>31</v>
      </c>
      <c r="F10" s="25"/>
      <c r="G10" s="26"/>
      <c r="H10" s="27" t="s">
        <v>32</v>
      </c>
    </row>
    <row r="11" s="2" customFormat="1" ht="101" customHeight="1" spans="1:8">
      <c r="A11" s="21">
        <v>9</v>
      </c>
      <c r="B11" s="24" t="s">
        <v>33</v>
      </c>
      <c r="C11" s="23" t="s">
        <v>34</v>
      </c>
      <c r="D11" s="24">
        <f>21.2*25.2</f>
        <v>534.24</v>
      </c>
      <c r="E11" s="24" t="s">
        <v>35</v>
      </c>
      <c r="F11" s="25"/>
      <c r="G11" s="26"/>
      <c r="H11" s="27" t="s">
        <v>36</v>
      </c>
    </row>
    <row r="12" s="2" customFormat="1" ht="35" customHeight="1" spans="1:8">
      <c r="A12" s="21"/>
      <c r="B12" s="14" t="s">
        <v>37</v>
      </c>
      <c r="C12" s="28"/>
      <c r="D12" s="14"/>
      <c r="E12" s="14"/>
      <c r="F12" s="15"/>
      <c r="G12" s="29"/>
      <c r="H12" s="27"/>
    </row>
    <row r="13" s="2" customFormat="1" ht="25" customHeight="1" spans="1:8">
      <c r="A13" s="16" t="s">
        <v>38</v>
      </c>
      <c r="B13" s="17"/>
      <c r="C13" s="18"/>
      <c r="D13" s="19"/>
      <c r="E13" s="19"/>
      <c r="F13" s="19"/>
      <c r="G13" s="19"/>
      <c r="H13" s="20"/>
    </row>
    <row r="14" s="2" customFormat="1" ht="25" customHeight="1" spans="1:8">
      <c r="A14" s="21">
        <v>1</v>
      </c>
      <c r="B14" s="24" t="s">
        <v>39</v>
      </c>
      <c r="C14" s="23" t="s">
        <v>40</v>
      </c>
      <c r="D14" s="24">
        <v>145.6</v>
      </c>
      <c r="E14" s="24" t="s">
        <v>35</v>
      </c>
      <c r="F14" s="25"/>
      <c r="G14" s="26"/>
      <c r="H14" s="27" t="s">
        <v>41</v>
      </c>
    </row>
    <row r="15" s="2" customFormat="1" ht="25" customHeight="1" spans="1:8">
      <c r="A15" s="21"/>
      <c r="B15" s="14" t="s">
        <v>37</v>
      </c>
      <c r="C15" s="28"/>
      <c r="D15" s="14"/>
      <c r="E15" s="14"/>
      <c r="F15" s="15"/>
      <c r="G15" s="29"/>
      <c r="H15" s="27"/>
    </row>
    <row r="16" s="2" customFormat="1" ht="25" customHeight="1" spans="1:8">
      <c r="A16" s="16" t="s">
        <v>42</v>
      </c>
      <c r="B16" s="17"/>
      <c r="C16" s="18"/>
      <c r="D16" s="19"/>
      <c r="E16" s="19"/>
      <c r="F16" s="19"/>
      <c r="G16" s="19"/>
      <c r="H16" s="20"/>
    </row>
    <row r="17" s="2" customFormat="1" ht="25" customHeight="1" spans="1:8">
      <c r="A17" s="21">
        <v>1</v>
      </c>
      <c r="B17" s="30" t="s">
        <v>43</v>
      </c>
      <c r="C17" s="31" t="s">
        <v>44</v>
      </c>
      <c r="D17" s="24">
        <v>1</v>
      </c>
      <c r="E17" s="24" t="s">
        <v>45</v>
      </c>
      <c r="F17" s="25"/>
      <c r="G17" s="26"/>
      <c r="H17" s="32" t="s">
        <v>46</v>
      </c>
    </row>
    <row r="18" s="2" customFormat="1" ht="25" customHeight="1" spans="1:8">
      <c r="A18" s="33">
        <v>2</v>
      </c>
      <c r="B18" s="34" t="s">
        <v>47</v>
      </c>
      <c r="C18" s="35" t="s">
        <v>48</v>
      </c>
      <c r="D18" s="36">
        <v>1</v>
      </c>
      <c r="E18" s="36" t="s">
        <v>31</v>
      </c>
      <c r="F18" s="37"/>
      <c r="G18" s="38"/>
      <c r="H18" s="39" t="s">
        <v>49</v>
      </c>
    </row>
    <row r="19" s="2" customFormat="1" ht="25" customHeight="1" spans="1:8">
      <c r="A19" s="21">
        <v>3</v>
      </c>
      <c r="B19" s="30" t="s">
        <v>50</v>
      </c>
      <c r="C19" s="23" t="s">
        <v>51</v>
      </c>
      <c r="D19" s="24">
        <v>1</v>
      </c>
      <c r="E19" s="24" t="s">
        <v>19</v>
      </c>
      <c r="F19" s="25"/>
      <c r="G19" s="26"/>
      <c r="H19" s="32" t="s">
        <v>52</v>
      </c>
    </row>
    <row r="20" s="2" customFormat="1" ht="25" customHeight="1" spans="1:8">
      <c r="A20" s="21">
        <v>4</v>
      </c>
      <c r="B20" s="30" t="s">
        <v>53</v>
      </c>
      <c r="C20" s="40" t="s">
        <v>54</v>
      </c>
      <c r="D20" s="22">
        <v>2</v>
      </c>
      <c r="E20" s="22" t="s">
        <v>19</v>
      </c>
      <c r="F20" s="41"/>
      <c r="G20" s="26"/>
      <c r="H20" s="32" t="s">
        <v>55</v>
      </c>
    </row>
    <row r="21" s="2" customFormat="1" ht="25" customHeight="1" spans="1:8">
      <c r="A21" s="21">
        <v>5</v>
      </c>
      <c r="B21" s="30" t="s">
        <v>56</v>
      </c>
      <c r="C21" s="23" t="s">
        <v>57</v>
      </c>
      <c r="D21" s="24">
        <v>5</v>
      </c>
      <c r="E21" s="24" t="s">
        <v>19</v>
      </c>
      <c r="F21" s="25"/>
      <c r="G21" s="26"/>
      <c r="H21" s="32" t="s">
        <v>58</v>
      </c>
    </row>
    <row r="22" s="2" customFormat="1" ht="25" customHeight="1" spans="1:8">
      <c r="A22" s="21">
        <v>6</v>
      </c>
      <c r="B22" s="30" t="s">
        <v>59</v>
      </c>
      <c r="C22" s="23"/>
      <c r="D22" s="24">
        <v>5</v>
      </c>
      <c r="E22" s="24" t="s">
        <v>23</v>
      </c>
      <c r="F22" s="25"/>
      <c r="G22" s="26"/>
      <c r="H22" s="32" t="s">
        <v>60</v>
      </c>
    </row>
    <row r="23" s="2" customFormat="1" ht="25" customHeight="1" spans="1:8">
      <c r="A23" s="21">
        <v>7</v>
      </c>
      <c r="B23" s="30" t="s">
        <v>61</v>
      </c>
      <c r="C23" s="23"/>
      <c r="D23" s="24">
        <v>100</v>
      </c>
      <c r="E23" s="24" t="s">
        <v>12</v>
      </c>
      <c r="F23" s="25"/>
      <c r="G23" s="26"/>
      <c r="H23" s="42" t="s">
        <v>62</v>
      </c>
    </row>
    <row r="24" s="2" customFormat="1" ht="25" customHeight="1" spans="1:8">
      <c r="A24" s="21">
        <v>8</v>
      </c>
      <c r="B24" s="30" t="s">
        <v>63</v>
      </c>
      <c r="C24" s="23" t="s">
        <v>64</v>
      </c>
      <c r="D24" s="24">
        <v>5</v>
      </c>
      <c r="E24" s="24" t="s">
        <v>19</v>
      </c>
      <c r="F24" s="25"/>
      <c r="G24" s="26"/>
      <c r="H24" s="27" t="s">
        <v>65</v>
      </c>
    </row>
    <row r="25" s="2" customFormat="1" ht="25" customHeight="1" spans="1:8">
      <c r="A25" s="21">
        <v>9</v>
      </c>
      <c r="B25" s="30" t="s">
        <v>66</v>
      </c>
      <c r="C25" s="23" t="s">
        <v>67</v>
      </c>
      <c r="D25" s="24">
        <v>100</v>
      </c>
      <c r="E25" s="24" t="s">
        <v>12</v>
      </c>
      <c r="F25" s="25"/>
      <c r="G25" s="26"/>
      <c r="H25" s="27" t="s">
        <v>68</v>
      </c>
    </row>
    <row r="26" s="2" customFormat="1" ht="25" customHeight="1" spans="1:8">
      <c r="A26" s="21">
        <v>10</v>
      </c>
      <c r="B26" s="30" t="s">
        <v>69</v>
      </c>
      <c r="C26" s="23"/>
      <c r="D26" s="24">
        <v>1</v>
      </c>
      <c r="E26" s="24" t="s">
        <v>70</v>
      </c>
      <c r="F26" s="25"/>
      <c r="G26" s="26"/>
      <c r="H26" s="27" t="s">
        <v>71</v>
      </c>
    </row>
    <row r="27" s="2" customFormat="1" ht="25" customHeight="1" spans="1:8">
      <c r="A27" s="21">
        <v>11</v>
      </c>
      <c r="B27" s="30" t="s">
        <v>72</v>
      </c>
      <c r="C27" s="23"/>
      <c r="D27" s="24">
        <v>100</v>
      </c>
      <c r="E27" s="24" t="s">
        <v>12</v>
      </c>
      <c r="F27" s="25"/>
      <c r="G27" s="26"/>
      <c r="H27" s="27" t="s">
        <v>73</v>
      </c>
    </row>
    <row r="28" s="2" customFormat="1" ht="25" customHeight="1" spans="1:8">
      <c r="A28" s="21">
        <v>12</v>
      </c>
      <c r="B28" s="30" t="s">
        <v>74</v>
      </c>
      <c r="C28" s="23"/>
      <c r="D28" s="24">
        <v>5</v>
      </c>
      <c r="E28" s="24" t="s">
        <v>19</v>
      </c>
      <c r="F28" s="25"/>
      <c r="G28" s="26"/>
      <c r="H28" s="27" t="s">
        <v>75</v>
      </c>
    </row>
    <row r="29" s="2" customFormat="1" ht="25" customHeight="1" spans="1:8">
      <c r="A29" s="21"/>
      <c r="B29" s="43" t="s">
        <v>37</v>
      </c>
      <c r="C29" s="28"/>
      <c r="D29" s="14"/>
      <c r="E29" s="14"/>
      <c r="F29" s="44"/>
      <c r="G29" s="29"/>
      <c r="H29" s="27"/>
    </row>
    <row r="30" s="2" customFormat="1" ht="25" customHeight="1" spans="1:8">
      <c r="A30" s="21"/>
      <c r="B30" s="45" t="s">
        <v>76</v>
      </c>
      <c r="C30" s="23"/>
      <c r="D30" s="24"/>
      <c r="E30" s="24"/>
      <c r="F30" s="46"/>
      <c r="G30" s="29"/>
      <c r="H30" s="47"/>
    </row>
    <row r="31" s="2" customFormat="1" ht="64" customHeight="1" spans="1:8">
      <c r="A31" s="48" t="s">
        <v>77</v>
      </c>
      <c r="B31" s="49"/>
      <c r="C31" s="49"/>
      <c r="D31" s="49"/>
      <c r="E31" s="49"/>
      <c r="F31" s="49"/>
      <c r="G31" s="49"/>
      <c r="H31" s="49"/>
    </row>
    <row r="32" ht="86" customHeight="1"/>
  </sheetData>
  <mergeCells count="5">
    <mergeCell ref="A1:H1"/>
    <mergeCell ref="A3:H3"/>
    <mergeCell ref="A13:H13"/>
    <mergeCell ref="A16:H16"/>
    <mergeCell ref="A31:H31"/>
  </mergeCells>
  <pageMargins left="0.904861111111111" right="0.196527777777778" top="0.432638888888889" bottom="0.354166666666667" header="0.298611111111111" footer="0.298611111111111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7上8下</cp:lastModifiedBy>
  <cp:revision>1</cp:revision>
  <dcterms:created xsi:type="dcterms:W3CDTF">2013-05-14T09:45:00Z</dcterms:created>
  <cp:lastPrinted>2022-08-16T10:21:00Z</cp:lastPrinted>
  <dcterms:modified xsi:type="dcterms:W3CDTF">2022-12-20T01:08:02Z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77957004E5E24461BE494583C26370C1</vt:lpwstr>
  </property>
</Properties>
</file>