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<sst xmlns="http://schemas.openxmlformats.org/spreadsheetml/2006/main" count="89" uniqueCount="59">
  <si>
    <t>河池国投集团党建展厅服务清单</t>
  </si>
  <si>
    <t>产 品 报 价 单</t>
  </si>
  <si>
    <t xml:space="preserve"> </t>
  </si>
  <si>
    <t>需  方：</t>
  </si>
  <si>
    <t>河池国有资本投资运营（集团）有限公司</t>
  </si>
  <si>
    <t>报价方：</t>
  </si>
  <si>
    <t>联系人：</t>
  </si>
  <si>
    <t>李纯乐</t>
  </si>
  <si>
    <t>报价日期：</t>
  </si>
  <si>
    <t>电  话：</t>
  </si>
  <si>
    <t>联系电话：</t>
  </si>
  <si>
    <t>联系人</t>
  </si>
  <si>
    <t>邮 箱：</t>
  </si>
  <si>
    <t>邮  箱：</t>
  </si>
  <si>
    <t>材质</t>
  </si>
  <si>
    <t>内容</t>
  </si>
  <si>
    <t>规格（米）</t>
  </si>
  <si>
    <t>数量</t>
  </si>
  <si>
    <t>单位</t>
  </si>
  <si>
    <t>面积</t>
  </si>
  <si>
    <t>单价（元）</t>
  </si>
  <si>
    <t>总价</t>
  </si>
  <si>
    <t>备 注</t>
  </si>
  <si>
    <t>长</t>
  </si>
  <si>
    <t>高</t>
  </si>
  <si>
    <t>摘除工程</t>
  </si>
  <si>
    <t>拆除旧广告装饰内容</t>
  </si>
  <si>
    <t>1</t>
  </si>
  <si>
    <t>项</t>
  </si>
  <si>
    <t>垃圾清理</t>
  </si>
  <si>
    <t>金黄色铝塑板（覆盖原先蓝色铝塑板）</t>
  </si>
  <si>
    <t>一、入口正面左边墙面</t>
  </si>
  <si>
    <t>平方</t>
  </si>
  <si>
    <t>金黄色/红色/白色铝塑板（覆盖原先金黄色/红色/蓝铝塑板）</t>
  </si>
  <si>
    <t>二、中间部分弧形左边/右边墙面</t>
  </si>
  <si>
    <t>金黄色铝塑板（覆盖原先黄色铝塑板）</t>
  </si>
  <si>
    <t>三、中间弧形部分对大门</t>
  </si>
  <si>
    <t>金黄色/红色/白色铝塑板（覆盖原先黄色/红色/蓝铝塑板）</t>
  </si>
  <si>
    <t>四、中间弧形部分对窗</t>
  </si>
  <si>
    <t>金黄色铝塑板（覆盖原先黄色</t>
  </si>
  <si>
    <t>五、弧形部分四角侧面</t>
  </si>
  <si>
    <t>六、右边荣誉墙和包柱</t>
  </si>
  <si>
    <t>七、右边荣誉榜包柱</t>
  </si>
  <si>
    <t>10mmPVCuv+晶片</t>
  </si>
  <si>
    <t>八、窗子 共产党光辉历程</t>
  </si>
  <si>
    <t>九、地图+前言内容</t>
  </si>
  <si>
    <t>套</t>
  </si>
  <si>
    <t>10mm水晶底+2mm红色亚克力面板</t>
  </si>
  <si>
    <t>十、国家领导人谈国企 标题</t>
  </si>
  <si>
    <t>十一、国家领导人谈国企墙底 文化墙</t>
  </si>
  <si>
    <t>十二、河池市国有资本投资运营（集团）有限公司发展演变历程 标题</t>
  </si>
  <si>
    <t>十三、河池市国有资本投资运营（集团）有限公司发展演变历程 文化墙</t>
  </si>
  <si>
    <t>十四、高质量党建推动高质量发展 标题</t>
  </si>
  <si>
    <t>十五、高质量党建推动高质量发展 文化墙</t>
  </si>
  <si>
    <t>十六、河池国投发展历程 标题</t>
  </si>
  <si>
    <t>十七、河池国投发展历程 文化墙</t>
  </si>
  <si>
    <t>十八、荣誉墙柱子立体字</t>
  </si>
  <si>
    <t>十九、讲党性、比奉献、树形象、促发展</t>
  </si>
  <si>
    <t>总汇合计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</si>
</sst>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;\-0.00;;"/>
    <numFmt numFmtId="178" formatCode="0_);[Red]\(0\)"/>
  </numFmts>
  <fonts count="32">
    <font>
      <sz val="11"/>
      <color theme="1"/>
      <name val="宋体"/>
      <charset val="134"/>
      <scheme val="minor"/>
    </font>
    <font>
      <sz val="14"/>
      <name val="宋体"/>
      <charset val="134"/>
    </font>
    <font>
      <sz val="11"/>
      <name val="宋体"/>
      <charset val="134"/>
      <scheme val="minor"/>
    </font>
    <font>
      <sz val="20"/>
      <color theme="1"/>
      <name val="宋体"/>
      <charset val="134"/>
      <scheme val="minor"/>
    </font>
    <font>
      <sz val="24"/>
      <name val="华文行楷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2"/>
      <color rgb="FF0000FF"/>
      <name val="宋体"/>
      <charset val="134"/>
      <scheme val="minor"/>
    </font>
    <font>
      <sz val="12"/>
      <name val="Humnst777 Lt BT"/>
      <charset val="134"/>
    </font>
    <font>
      <u/>
      <sz val="11"/>
      <color rgb="FF0000FF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31" fontId="6" fillId="0" borderId="1" xfId="49" applyNumberFormat="1" applyFont="1" applyBorder="1" applyAlignment="1">
      <alignment horizontal="center" vertical="center" wrapText="1"/>
    </xf>
    <xf numFmtId="176" fontId="7" fillId="0" borderId="1" xfId="49" applyNumberFormat="1" applyFont="1" applyBorder="1" applyAlignment="1">
      <alignment horizontal="center" vertical="center" wrapText="1"/>
    </xf>
    <xf numFmtId="0" fontId="8" fillId="0" borderId="1" xfId="6" applyNumberFormat="1" applyFont="1" applyFill="1" applyBorder="1" applyAlignment="1" applyProtection="1">
      <alignment horizontal="center" vertical="center" wrapText="1"/>
    </xf>
    <xf numFmtId="0" fontId="9" fillId="0" borderId="1" xfId="49" applyFont="1" applyBorder="1" applyAlignment="1">
      <alignment horizontal="center" vertical="center" wrapText="1"/>
    </xf>
    <xf numFmtId="22" fontId="10" fillId="0" borderId="1" xfId="6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49" fontId="12" fillId="2" borderId="1" xfId="0" applyNumberFormat="1" applyFont="1" applyFill="1" applyBorder="1" applyAlignment="1">
      <alignment horizontal="left" vertical="center"/>
    </xf>
    <xf numFmtId="49" fontId="12" fillId="2" borderId="1" xfId="0" applyNumberFormat="1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right" vertical="center"/>
    </xf>
    <xf numFmtId="0" fontId="13" fillId="2" borderId="1" xfId="0" applyNumberFormat="1" applyFont="1" applyFill="1" applyBorder="1" applyAlignment="1">
      <alignment horizontal="right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9" fontId="12" fillId="2" borderId="3" xfId="0" applyNumberFormat="1" applyFont="1" applyFill="1" applyBorder="1" applyAlignment="1">
      <alignment horizontal="center" vertical="center" wrapText="1"/>
    </xf>
    <xf numFmtId="49" fontId="12" fillId="2" borderId="3" xfId="0" applyNumberFormat="1" applyFont="1" applyFill="1" applyBorder="1" applyAlignment="1">
      <alignment horizontal="left" vertical="center"/>
    </xf>
    <xf numFmtId="0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NumberFormat="1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3" fillId="2" borderId="3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8" fontId="2" fillId="0" borderId="1" xfId="0" applyNumberFormat="1" applyFont="1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C05-104 技术澄清05-1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7"/>
  <sheetViews>
    <sheetView tabSelected="1" topLeftCell="A27" workbookViewId="0">
      <selection activeCell="E6" sqref="E6:J6"/>
    </sheetView>
  </sheetViews>
  <sheetFormatPr defaultColWidth="9" defaultRowHeight="13.5"/>
  <cols>
    <col min="1" max="1" width="30" style="4" customWidth="1"/>
    <col min="2" max="2" width="27.75" customWidth="1"/>
    <col min="3" max="3" width="10" customWidth="1"/>
    <col min="4" max="4" width="12.25" customWidth="1"/>
    <col min="7" max="7" width="16.125" customWidth="1"/>
    <col min="8" max="8" width="10.625" style="5" customWidth="1"/>
    <col min="9" max="9" width="10.375" style="6"/>
    <col min="10" max="10" width="42.5" customWidth="1"/>
  </cols>
  <sheetData>
    <row r="1" ht="42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50.1" customHeight="1" spans="1:12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L2" s="1" t="s">
        <v>2</v>
      </c>
    </row>
    <row r="3" s="1" customFormat="1" ht="50.1" customHeight="1" spans="1:10">
      <c r="A3" s="9" t="s">
        <v>3</v>
      </c>
      <c r="B3" s="10" t="s">
        <v>4</v>
      </c>
      <c r="C3" s="10"/>
      <c r="D3" s="9" t="s">
        <v>5</v>
      </c>
      <c r="E3" s="10"/>
      <c r="F3" s="10"/>
      <c r="G3" s="10"/>
      <c r="H3" s="10"/>
      <c r="I3" s="10"/>
      <c r="J3" s="10"/>
    </row>
    <row r="4" s="1" customFormat="1" ht="50.1" customHeight="1" spans="1:10">
      <c r="A4" s="11" t="s">
        <v>6</v>
      </c>
      <c r="B4" s="12" t="s">
        <v>7</v>
      </c>
      <c r="C4" s="12"/>
      <c r="D4" s="11" t="s">
        <v>8</v>
      </c>
      <c r="E4" s="13"/>
      <c r="F4" s="13"/>
      <c r="G4" s="13"/>
      <c r="H4" s="13"/>
      <c r="I4" s="13"/>
      <c r="J4" s="13"/>
    </row>
    <row r="5" s="1" customFormat="1" ht="50.1" customHeight="1" spans="1:10">
      <c r="A5" s="11" t="s">
        <v>9</v>
      </c>
      <c r="B5" s="14">
        <v>18278263340</v>
      </c>
      <c r="C5" s="14"/>
      <c r="D5" s="11" t="s">
        <v>10</v>
      </c>
      <c r="E5" s="14"/>
      <c r="F5" s="14"/>
      <c r="G5" s="11" t="s">
        <v>11</v>
      </c>
      <c r="H5" s="14"/>
      <c r="I5" s="14"/>
      <c r="J5" s="14"/>
    </row>
    <row r="6" s="1" customFormat="1" ht="50.1" customHeight="1" spans="1:10">
      <c r="A6" s="11" t="s">
        <v>12</v>
      </c>
      <c r="B6" s="15"/>
      <c r="C6" s="16"/>
      <c r="D6" s="11" t="s">
        <v>13</v>
      </c>
      <c r="E6" s="17"/>
      <c r="F6" s="17"/>
      <c r="G6" s="17"/>
      <c r="H6" s="17"/>
      <c r="I6" s="17"/>
      <c r="J6" s="17"/>
    </row>
    <row r="7" ht="14.25" spans="1:10">
      <c r="A7" s="18" t="s">
        <v>14</v>
      </c>
      <c r="B7" s="19" t="s">
        <v>15</v>
      </c>
      <c r="C7" s="20" t="s">
        <v>16</v>
      </c>
      <c r="D7" s="21"/>
      <c r="E7" s="22" t="s">
        <v>17</v>
      </c>
      <c r="F7" s="22" t="s">
        <v>18</v>
      </c>
      <c r="G7" s="22" t="s">
        <v>19</v>
      </c>
      <c r="H7" s="23" t="s">
        <v>20</v>
      </c>
      <c r="I7" s="22" t="s">
        <v>21</v>
      </c>
      <c r="J7" s="22" t="s">
        <v>22</v>
      </c>
    </row>
    <row r="8" ht="14.25" spans="1:10">
      <c r="A8" s="24"/>
      <c r="B8" s="19"/>
      <c r="C8" s="25" t="s">
        <v>23</v>
      </c>
      <c r="D8" s="25" t="s">
        <v>24</v>
      </c>
      <c r="E8" s="26"/>
      <c r="F8" s="26"/>
      <c r="G8" s="26"/>
      <c r="H8" s="27"/>
      <c r="I8" s="26"/>
      <c r="J8" s="26"/>
    </row>
    <row r="9" ht="30" customHeight="1" spans="1:10">
      <c r="A9" s="28" t="s">
        <v>25</v>
      </c>
      <c r="B9" s="29" t="s">
        <v>26</v>
      </c>
      <c r="C9" s="30"/>
      <c r="D9" s="29"/>
      <c r="E9" s="31" t="s">
        <v>27</v>
      </c>
      <c r="F9" s="31" t="s">
        <v>28</v>
      </c>
      <c r="G9" s="32"/>
      <c r="H9" s="33"/>
      <c r="I9" s="32"/>
      <c r="J9" s="49"/>
    </row>
    <row r="10" ht="30" customHeight="1" spans="1:10">
      <c r="A10" s="34"/>
      <c r="B10" s="29" t="s">
        <v>29</v>
      </c>
      <c r="C10" s="30"/>
      <c r="D10" s="29"/>
      <c r="E10" s="31" t="s">
        <v>27</v>
      </c>
      <c r="F10" s="31" t="s">
        <v>28</v>
      </c>
      <c r="G10" s="32"/>
      <c r="H10" s="33"/>
      <c r="I10" s="32"/>
      <c r="J10" s="49"/>
    </row>
    <row r="11" s="2" customFormat="1" ht="171" customHeight="1" spans="1:10">
      <c r="A11" s="35" t="s">
        <v>30</v>
      </c>
      <c r="B11" s="30" t="s">
        <v>31</v>
      </c>
      <c r="C11" s="36">
        <v>6.1</v>
      </c>
      <c r="D11" s="36">
        <v>2.2</v>
      </c>
      <c r="E11" s="36">
        <v>1</v>
      </c>
      <c r="F11" s="37" t="s">
        <v>32</v>
      </c>
      <c r="G11" s="37">
        <f t="shared" ref="G11:G18" si="0">E11*D11*C11</f>
        <v>13.42</v>
      </c>
      <c r="H11" s="38"/>
      <c r="I11" s="37"/>
      <c r="J11" s="36"/>
    </row>
    <row r="12" s="2" customFormat="1" ht="171" customHeight="1" spans="1:10">
      <c r="A12" s="39" t="s">
        <v>33</v>
      </c>
      <c r="B12" s="40" t="s">
        <v>34</v>
      </c>
      <c r="C12" s="41">
        <v>1.2</v>
      </c>
      <c r="D12" s="42">
        <v>3.16</v>
      </c>
      <c r="E12" s="42">
        <v>12</v>
      </c>
      <c r="F12" s="37" t="s">
        <v>32</v>
      </c>
      <c r="G12" s="43">
        <f t="shared" si="0"/>
        <v>45.504</v>
      </c>
      <c r="H12" s="38"/>
      <c r="I12" s="50"/>
      <c r="J12" s="49"/>
    </row>
    <row r="13" s="2" customFormat="1" ht="171" customHeight="1" spans="1:10">
      <c r="A13" s="39" t="s">
        <v>35</v>
      </c>
      <c r="B13" s="30" t="s">
        <v>36</v>
      </c>
      <c r="C13" s="41">
        <v>4.1</v>
      </c>
      <c r="D13" s="42">
        <v>3.16</v>
      </c>
      <c r="E13" s="42">
        <v>1</v>
      </c>
      <c r="F13" s="37" t="s">
        <v>32</v>
      </c>
      <c r="G13" s="32">
        <f t="shared" si="0"/>
        <v>12.956</v>
      </c>
      <c r="H13" s="38"/>
      <c r="I13" s="50"/>
      <c r="J13" s="49"/>
    </row>
    <row r="14" s="2" customFormat="1" ht="171" customHeight="1" spans="1:10">
      <c r="A14" s="39" t="s">
        <v>37</v>
      </c>
      <c r="B14" s="30" t="s">
        <v>38</v>
      </c>
      <c r="C14" s="41">
        <v>4.1</v>
      </c>
      <c r="D14" s="42">
        <v>3.16</v>
      </c>
      <c r="E14" s="42">
        <v>1</v>
      </c>
      <c r="F14" s="37" t="s">
        <v>32</v>
      </c>
      <c r="G14" s="32">
        <f t="shared" si="0"/>
        <v>12.956</v>
      </c>
      <c r="H14" s="38"/>
      <c r="I14" s="50"/>
      <c r="J14" s="49"/>
    </row>
    <row r="15" s="2" customFormat="1" ht="171" customHeight="1" spans="1:10">
      <c r="A15" s="39" t="s">
        <v>39</v>
      </c>
      <c r="B15" s="30" t="s">
        <v>40</v>
      </c>
      <c r="C15" s="41">
        <v>0.7</v>
      </c>
      <c r="D15" s="42">
        <v>3.16</v>
      </c>
      <c r="E15" s="42">
        <v>4</v>
      </c>
      <c r="F15" s="37" t="s">
        <v>32</v>
      </c>
      <c r="G15" s="32">
        <f t="shared" si="0"/>
        <v>8.848</v>
      </c>
      <c r="H15" s="38"/>
      <c r="I15" s="50"/>
      <c r="J15" s="49"/>
    </row>
    <row r="16" s="2" customFormat="1" ht="171" customHeight="1" spans="1:10">
      <c r="A16" s="35" t="s">
        <v>30</v>
      </c>
      <c r="B16" s="40" t="s">
        <v>41</v>
      </c>
      <c r="C16" s="41">
        <v>3.7</v>
      </c>
      <c r="D16" s="42">
        <v>3.16</v>
      </c>
      <c r="E16" s="42">
        <v>1</v>
      </c>
      <c r="F16" s="37" t="s">
        <v>32</v>
      </c>
      <c r="G16" s="32">
        <f t="shared" si="0"/>
        <v>11.692</v>
      </c>
      <c r="H16" s="38"/>
      <c r="I16" s="50"/>
      <c r="J16" s="49"/>
    </row>
    <row r="17" s="2" customFormat="1" ht="138" customHeight="1" spans="1:10">
      <c r="A17" s="35"/>
      <c r="B17" s="40" t="s">
        <v>42</v>
      </c>
      <c r="C17" s="41">
        <v>0.7</v>
      </c>
      <c r="D17" s="42">
        <v>3.16</v>
      </c>
      <c r="E17" s="42">
        <v>3</v>
      </c>
      <c r="F17" s="37" t="s">
        <v>32</v>
      </c>
      <c r="G17" s="32">
        <f t="shared" si="0"/>
        <v>6.636</v>
      </c>
      <c r="H17" s="38"/>
      <c r="I17" s="50"/>
      <c r="J17" s="49"/>
    </row>
    <row r="18" ht="144" customHeight="1" spans="1:10">
      <c r="A18" s="44" t="s">
        <v>43</v>
      </c>
      <c r="B18" s="45" t="s">
        <v>44</v>
      </c>
      <c r="C18" s="36">
        <v>1.05</v>
      </c>
      <c r="D18" s="36">
        <v>2.04</v>
      </c>
      <c r="E18" s="36">
        <v>6</v>
      </c>
      <c r="F18" s="36" t="s">
        <v>32</v>
      </c>
      <c r="G18" s="36">
        <f t="shared" si="0"/>
        <v>12.852</v>
      </c>
      <c r="H18" s="38"/>
      <c r="I18" s="37"/>
      <c r="J18" s="36"/>
    </row>
    <row r="19" ht="147" customHeight="1" spans="1:10">
      <c r="A19" s="44" t="s">
        <v>43</v>
      </c>
      <c r="B19" s="45" t="s">
        <v>45</v>
      </c>
      <c r="C19" s="36">
        <v>1.7</v>
      </c>
      <c r="D19" s="36">
        <v>1.58</v>
      </c>
      <c r="E19" s="36">
        <v>1</v>
      </c>
      <c r="F19" s="36" t="s">
        <v>46</v>
      </c>
      <c r="G19" s="36">
        <v>1</v>
      </c>
      <c r="H19" s="46"/>
      <c r="I19" s="37"/>
      <c r="J19" s="36"/>
    </row>
    <row r="20" ht="96" customHeight="1" spans="1:10">
      <c r="A20" s="44" t="s">
        <v>47</v>
      </c>
      <c r="B20" s="45" t="s">
        <v>48</v>
      </c>
      <c r="C20" s="36">
        <v>0.14</v>
      </c>
      <c r="D20" s="36"/>
      <c r="E20" s="36">
        <v>1</v>
      </c>
      <c r="F20" s="36" t="s">
        <v>46</v>
      </c>
      <c r="G20" s="36"/>
      <c r="H20" s="38"/>
      <c r="I20" s="37"/>
      <c r="J20" s="51"/>
    </row>
    <row r="21" ht="96" customHeight="1" spans="1:10">
      <c r="A21" s="44" t="s">
        <v>43</v>
      </c>
      <c r="B21" s="47" t="s">
        <v>49</v>
      </c>
      <c r="C21" s="36">
        <v>3.5</v>
      </c>
      <c r="D21" s="36">
        <v>1.78</v>
      </c>
      <c r="E21" s="36">
        <v>1</v>
      </c>
      <c r="F21" s="36" t="s">
        <v>32</v>
      </c>
      <c r="G21" s="36">
        <f t="shared" ref="G21:G27" si="1">E21*D21*C21</f>
        <v>6.23</v>
      </c>
      <c r="H21" s="46"/>
      <c r="I21" s="37"/>
      <c r="J21" s="52"/>
    </row>
    <row r="22" ht="96" customHeight="1" spans="1:10">
      <c r="A22" s="44" t="s">
        <v>47</v>
      </c>
      <c r="B22" s="47" t="s">
        <v>50</v>
      </c>
      <c r="C22" s="36">
        <v>0.14</v>
      </c>
      <c r="D22" s="36"/>
      <c r="E22" s="36">
        <v>1</v>
      </c>
      <c r="F22" s="36" t="s">
        <v>46</v>
      </c>
      <c r="G22" s="36">
        <f t="shared" si="1"/>
        <v>0</v>
      </c>
      <c r="H22" s="38"/>
      <c r="I22" s="37"/>
      <c r="J22" s="51"/>
    </row>
    <row r="23" ht="96" customHeight="1" spans="1:10">
      <c r="A23" s="44" t="s">
        <v>43</v>
      </c>
      <c r="B23" s="47" t="s">
        <v>51</v>
      </c>
      <c r="C23" s="36">
        <v>1.2</v>
      </c>
      <c r="D23" s="36">
        <v>2.4</v>
      </c>
      <c r="E23" s="36">
        <v>1</v>
      </c>
      <c r="F23" s="36" t="s">
        <v>32</v>
      </c>
      <c r="G23" s="36">
        <v>2.7</v>
      </c>
      <c r="H23" s="38"/>
      <c r="I23" s="37"/>
      <c r="J23" s="52"/>
    </row>
    <row r="24" ht="96" customHeight="1" spans="1:10">
      <c r="A24" s="44" t="s">
        <v>47</v>
      </c>
      <c r="B24" s="47" t="s">
        <v>52</v>
      </c>
      <c r="C24" s="36">
        <v>0.4</v>
      </c>
      <c r="D24" s="36"/>
      <c r="E24" s="36">
        <v>1</v>
      </c>
      <c r="F24" s="36" t="s">
        <v>46</v>
      </c>
      <c r="G24" s="36">
        <f t="shared" si="1"/>
        <v>0</v>
      </c>
      <c r="H24" s="38"/>
      <c r="I24" s="37"/>
      <c r="J24" s="51"/>
    </row>
    <row r="25" ht="96" customHeight="1" spans="1:10">
      <c r="A25" s="44" t="s">
        <v>43</v>
      </c>
      <c r="B25" s="47" t="s">
        <v>53</v>
      </c>
      <c r="C25" s="36">
        <v>1</v>
      </c>
      <c r="D25" s="36">
        <v>2</v>
      </c>
      <c r="E25" s="36">
        <v>6</v>
      </c>
      <c r="F25" s="36" t="s">
        <v>32</v>
      </c>
      <c r="G25" s="36">
        <f t="shared" si="1"/>
        <v>12</v>
      </c>
      <c r="H25" s="38"/>
      <c r="I25" s="37"/>
      <c r="J25" s="52"/>
    </row>
    <row r="26" ht="96" customHeight="1" spans="1:10">
      <c r="A26" s="44" t="s">
        <v>47</v>
      </c>
      <c r="B26" s="45" t="s">
        <v>54</v>
      </c>
      <c r="C26" s="36">
        <v>0.4</v>
      </c>
      <c r="D26" s="36"/>
      <c r="E26" s="36">
        <v>1</v>
      </c>
      <c r="F26" s="36" t="s">
        <v>46</v>
      </c>
      <c r="G26" s="36">
        <f t="shared" si="1"/>
        <v>0</v>
      </c>
      <c r="H26" s="38"/>
      <c r="I26" s="37"/>
      <c r="J26" s="36"/>
    </row>
    <row r="27" ht="96" customHeight="1" spans="1:10">
      <c r="A27" s="44" t="s">
        <v>43</v>
      </c>
      <c r="B27" s="45" t="s">
        <v>55</v>
      </c>
      <c r="C27" s="36">
        <v>1</v>
      </c>
      <c r="D27" s="36">
        <v>2</v>
      </c>
      <c r="E27" s="36">
        <v>6</v>
      </c>
      <c r="F27" s="36" t="s">
        <v>32</v>
      </c>
      <c r="G27" s="36">
        <f t="shared" si="1"/>
        <v>12</v>
      </c>
      <c r="H27" s="38"/>
      <c r="I27" s="37"/>
      <c r="J27" s="36"/>
    </row>
    <row r="28" ht="213" customHeight="1" spans="1:10">
      <c r="A28" s="44" t="s">
        <v>47</v>
      </c>
      <c r="B28" s="45" t="s">
        <v>56</v>
      </c>
      <c r="C28" s="36"/>
      <c r="D28" s="36"/>
      <c r="E28" s="36">
        <v>1</v>
      </c>
      <c r="F28" s="36" t="s">
        <v>46</v>
      </c>
      <c r="G28" s="36"/>
      <c r="H28" s="38"/>
      <c r="I28" s="37"/>
      <c r="J28" s="36"/>
    </row>
    <row r="29" ht="213" customHeight="1" spans="1:10">
      <c r="A29" s="44" t="s">
        <v>47</v>
      </c>
      <c r="B29" s="47" t="s">
        <v>57</v>
      </c>
      <c r="C29" s="36">
        <v>0.4</v>
      </c>
      <c r="D29" s="36"/>
      <c r="E29" s="36">
        <v>1</v>
      </c>
      <c r="F29" s="36" t="s">
        <v>46</v>
      </c>
      <c r="G29" s="36"/>
      <c r="H29" s="38"/>
      <c r="I29" s="37"/>
      <c r="J29" s="36"/>
    </row>
    <row r="30" s="3" customFormat="1" ht="45.95" customHeight="1" spans="1:10">
      <c r="A30" s="38" t="s">
        <v>58</v>
      </c>
      <c r="B30" s="38"/>
      <c r="C30" s="38"/>
      <c r="D30" s="38"/>
      <c r="E30" s="38"/>
      <c r="F30" s="38"/>
      <c r="G30" s="38"/>
      <c r="H30" s="48"/>
      <c r="I30" s="53"/>
      <c r="J30" s="49"/>
    </row>
    <row r="31" ht="129.95" customHeight="1" spans="1:8">
      <c r="A31"/>
      <c r="H31"/>
    </row>
    <row r="32" ht="129.95" customHeight="1" spans="1:8">
      <c r="A32"/>
      <c r="H32"/>
    </row>
    <row r="33" ht="129.95" customHeight="1" spans="1:8">
      <c r="A33"/>
      <c r="H33"/>
    </row>
    <row r="34" ht="129.95" customHeight="1" spans="1:8">
      <c r="A34"/>
      <c r="H34"/>
    </row>
    <row r="35" ht="129.95" customHeight="1" spans="1:8">
      <c r="A35"/>
      <c r="H35"/>
    </row>
    <row r="36" ht="129.95" customHeight="1" spans="1:8">
      <c r="A36"/>
      <c r="H36"/>
    </row>
    <row r="37" ht="39" customHeight="1" spans="1:8">
      <c r="A37"/>
      <c r="H37"/>
    </row>
  </sheetData>
  <mergeCells count="26">
    <mergeCell ref="A1:J1"/>
    <mergeCell ref="A2:J2"/>
    <mergeCell ref="B3:C3"/>
    <mergeCell ref="E3:J3"/>
    <mergeCell ref="B4:C4"/>
    <mergeCell ref="E4:J4"/>
    <mergeCell ref="B5:C5"/>
    <mergeCell ref="E5:F5"/>
    <mergeCell ref="H5:J5"/>
    <mergeCell ref="B6:C6"/>
    <mergeCell ref="E6:J6"/>
    <mergeCell ref="C7:D7"/>
    <mergeCell ref="A30:H30"/>
    <mergeCell ref="A7:A8"/>
    <mergeCell ref="A9:A10"/>
    <mergeCell ref="B7:B8"/>
    <mergeCell ref="E7:E8"/>
    <mergeCell ref="F7:F8"/>
    <mergeCell ref="G7:G8"/>
    <mergeCell ref="H7:H8"/>
    <mergeCell ref="I7:I8"/>
    <mergeCell ref="J7:J8"/>
    <mergeCell ref="J20:J21"/>
    <mergeCell ref="J22:J23"/>
    <mergeCell ref="J24:J25"/>
    <mergeCell ref="J26:J27"/>
  </mergeCells>
  <dataValidations count="1">
    <dataValidation allowBlank="1" showInputMessage="1" errorTitle="Vendor Information" promptTitle="Vendor Information" prompt="Use the area below to enter vendor information. Remember the zip code, since this is a critical piece of information for database sorting options." sqref="E5" errorStyle="warning"/>
  </dataValidation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</dc:creator>
  <cp:lastModifiedBy>黄德智</cp:lastModifiedBy>
  <dcterms:created xsi:type="dcterms:W3CDTF">2024-02-26T08:54:00Z</dcterms:created>
  <dcterms:modified xsi:type="dcterms:W3CDTF">2024-10-22T03:51:53Z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10FCFE350C924037AA59160664C70798_13</vt:lpwstr>
  </property>
  <property fmtid="{D5CDD505-2E9C-101B-9397-08002B2CF9AE}" pid="3" name="KSOProductBuildVer">
    <vt:lpwstr>2052-12.1.0.18276</vt:lpwstr>
  </property>
</Properties>
</file>